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176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<sst xmlns="http://schemas.openxmlformats.org/spreadsheetml/2006/main" count="22" uniqueCount="18">
  <si>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r>
      <t>Chicks to Layers:</t>
    </r>
    <r>
      <rPr>
        <sz val="12"/>
        <color indexed="9"/>
        <rFont val="Times New Roman"/>
        <family val="0"/>
      </rPr>
      <t xml:space="preserve">  How much feed do I need? </t>
    </r>
    <r>
      <rPr>
        <sz val="12"/>
        <color indexed="9"/>
        <rFont val="Times New Roman Italic"/>
        <family val="0"/>
      </rPr>
      <t xml:space="preserve"> </t>
    </r>
    <r>
      <rPr>
        <sz val="10"/>
        <color indexed="9"/>
        <rFont val="Times New Roman Italic"/>
        <family val="0"/>
      </rPr>
      <t>In cell A3 enter the number of chicks you are getting and hit "enter."</t>
    </r>
  </si>
  <si>
    <t>No. of Chicks</t>
  </si>
  <si>
    <t>Layer Starter    Week 0 to 6</t>
  </si>
  <si>
    <t>Layer Grower Week 7 to 18</t>
  </si>
  <si>
    <t>Layer Mash Week 19 to 22</t>
  </si>
  <si>
    <t>TOTAL LBS</t>
  </si>
  <si>
    <t>TOTAL COST</t>
  </si>
  <si>
    <t>17% Protein</t>
  </si>
  <si>
    <t>15% Protein</t>
  </si>
  <si>
    <t>16% Protein</t>
  </si>
  <si>
    <t>(3 lbs/chick/period)</t>
  </si>
  <si>
    <t>(12 lbs/chick/period)</t>
  </si>
  <si>
    <t>(5 lbs/pullet/period)</t>
  </si>
  <si>
    <t>Lbs Feed Needed</t>
  </si>
  <si>
    <t>Cost</t>
  </si>
  <si>
    <t>Price/Lb</t>
  </si>
  <si>
    <t>Bagged</t>
  </si>
  <si>
    <t>Bulk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</si>
</sst>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indexed="8"/>
      <name val="Helvetica Neue"/>
      <family val="0"/>
    </font>
    <font>
      <sz val="9"/>
      <color indexed="9"/>
      <name val="Helvetica Neue"/>
      <family val="0"/>
    </font>
    <font>
      <sz val="14"/>
      <color indexed="9"/>
      <name val="Times New Roman Bold"/>
      <family val="0"/>
    </font>
    <font>
      <sz val="12"/>
      <color indexed="9"/>
      <name val="Times New Roman"/>
      <family val="0"/>
    </font>
    <font>
      <sz val="12"/>
      <color indexed="9"/>
      <name val="Times New Roman Italic"/>
      <family val="0"/>
    </font>
    <font>
      <sz val="10"/>
      <color indexed="9"/>
      <name val="Times New Roman Italic"/>
      <family val="0"/>
    </font>
    <font>
      <sz val="14"/>
      <color indexed="9"/>
      <name val="Arial"/>
      <family val="2"/>
    </font>
    <font>
      <sz val="12"/>
      <color indexed="9"/>
      <name val="Times New Roman Bold"/>
      <family val="0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u val="single"/>
      <sz val="12"/>
      <color indexed="9"/>
      <name val="Times New Roman Bold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wrapText="1"/>
    </xf>
    <xf numFmtId="0" fontId="7" fillId="33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right"/>
    </xf>
    <xf numFmtId="0" fontId="10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CCCCC"/>
      <rgbColor rgb="00FCF30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zoomScalePageLayoutView="0" workbookViewId="0" topLeftCell="A1">
      <selection activeCell="B3" sqref="B3"/>
    </sheetView>
  </sheetViews>
  <sheetFormatPr defaultColWidth="10.296875" defaultRowHeight="19.5" customHeight="1"/>
  <cols>
    <col min="1" max="1" width="15.19921875" style="1" customWidth="1"/>
    <col min="2" max="2" width="15.69921875" style="1" customWidth="1"/>
    <col min="3" max="3" width="7.69921875" style="1" customWidth="1"/>
    <col min="4" max="4" width="15.8984375" style="1" customWidth="1"/>
    <col min="5" max="5" width="8" style="1" customWidth="1"/>
    <col min="6" max="6" width="15.8984375" style="1" customWidth="1"/>
    <col min="7" max="7" width="8.5" style="1" customWidth="1"/>
    <col min="8" max="8" width="9" style="1" customWidth="1"/>
    <col min="9" max="16384" width="10.19921875" style="1" customWidth="1"/>
  </cols>
  <sheetData>
    <row r="1" spans="1:8" ht="33" customHeight="1">
      <c r="A1" s="19" t="s">
        <v>0</v>
      </c>
      <c r="B1" s="20"/>
      <c r="C1" s="20"/>
      <c r="D1" s="20"/>
      <c r="E1" s="20"/>
      <c r="F1" s="20"/>
      <c r="G1" s="20"/>
      <c r="H1" s="21"/>
    </row>
    <row r="2" spans="1:8" ht="40.5" customHeight="1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5" t="s">
        <v>5</v>
      </c>
      <c r="H2" s="5" t="s">
        <v>6</v>
      </c>
    </row>
    <row r="3" spans="1:8" ht="19.5" customHeight="1">
      <c r="A3" s="6">
        <v>400</v>
      </c>
      <c r="B3" s="7" t="s">
        <v>7</v>
      </c>
      <c r="C3" s="7"/>
      <c r="D3" s="7" t="s">
        <v>8</v>
      </c>
      <c r="E3" s="7"/>
      <c r="F3" s="7" t="s">
        <v>9</v>
      </c>
      <c r="G3" s="8"/>
      <c r="H3" s="8"/>
    </row>
    <row r="4" spans="1:8" ht="18" customHeight="1">
      <c r="A4" s="8"/>
      <c r="B4" s="9" t="s">
        <v>10</v>
      </c>
      <c r="C4" s="9"/>
      <c r="D4" s="9" t="s">
        <v>11</v>
      </c>
      <c r="E4" s="9"/>
      <c r="F4" s="9" t="s">
        <v>12</v>
      </c>
      <c r="G4" s="8"/>
      <c r="H4" s="8"/>
    </row>
    <row r="5" spans="1:8" ht="18" customHeight="1">
      <c r="A5" s="10" t="s">
        <v>13</v>
      </c>
      <c r="B5" s="11">
        <f>A3*3</f>
        <v>1200</v>
      </c>
      <c r="C5" s="11"/>
      <c r="D5" s="11">
        <f>A3*12</f>
        <v>4800</v>
      </c>
      <c r="E5" s="11"/>
      <c r="F5" s="11">
        <f>A3*5</f>
        <v>2000</v>
      </c>
      <c r="G5" s="11">
        <f>B5+D5+F5</f>
        <v>8000</v>
      </c>
      <c r="H5" s="8"/>
    </row>
    <row r="6" spans="1:8" ht="24.75" customHeight="1">
      <c r="A6" s="12"/>
      <c r="B6" s="13" t="s">
        <v>14</v>
      </c>
      <c r="C6" s="14" t="s">
        <v>15</v>
      </c>
      <c r="D6" s="13" t="s">
        <v>14</v>
      </c>
      <c r="E6" s="14" t="s">
        <v>15</v>
      </c>
      <c r="F6" s="13" t="s">
        <v>14</v>
      </c>
      <c r="G6" s="14" t="s">
        <v>15</v>
      </c>
      <c r="H6" s="8"/>
    </row>
    <row r="7" spans="1:8" ht="18" customHeight="1">
      <c r="A7" s="10" t="s">
        <v>16</v>
      </c>
      <c r="B7" s="15">
        <f>B5*C7</f>
        <v>396</v>
      </c>
      <c r="C7" s="16">
        <v>0.33</v>
      </c>
      <c r="D7" s="15">
        <f>D5*E7</f>
        <v>1440</v>
      </c>
      <c r="E7" s="16">
        <v>0.3</v>
      </c>
      <c r="F7" s="15">
        <f>F5*G7</f>
        <v>640</v>
      </c>
      <c r="G7" s="16">
        <v>0.32</v>
      </c>
      <c r="H7" s="17">
        <f>D7+B7+F7</f>
        <v>2476</v>
      </c>
    </row>
    <row r="8" spans="1:8" ht="18.75" customHeight="1">
      <c r="A8" s="10" t="s">
        <v>17</v>
      </c>
      <c r="B8" s="15">
        <f>B5*C8</f>
        <v>372</v>
      </c>
      <c r="C8" s="16">
        <v>0.31</v>
      </c>
      <c r="D8" s="15">
        <f>D5*E8</f>
        <v>1392</v>
      </c>
      <c r="E8" s="16">
        <v>0.29</v>
      </c>
      <c r="F8" s="15">
        <f>F5*G8</f>
        <v>600</v>
      </c>
      <c r="G8" s="16">
        <v>0.3</v>
      </c>
      <c r="H8" s="17">
        <f>D8+B8+F8</f>
        <v>2364</v>
      </c>
    </row>
    <row r="9" spans="1:8" ht="18.75" customHeight="1">
      <c r="A9" s="18"/>
      <c r="B9" s="18"/>
      <c r="C9" s="18"/>
      <c r="D9" s="18"/>
      <c r="E9" s="18"/>
      <c r="F9" s="18"/>
      <c r="G9" s="18"/>
      <c r="H9" s="18"/>
    </row>
  </sheetData>
  <sheetProtection/>
  <mergeCells count="1">
    <mergeCell ref="A1:H1"/>
  </mergeCells>
  <printOptions/>
  <pageMargins left="0.5" right="0.25" top="2.5" bottom="1" header="1" footer="0.5"/>
  <pageSetup firstPageNumber="1" useFirstPageNumber="1" horizontalDpi="600" verticalDpi="600" orientation="landscape" scale="94" r:id="rId1"/>
  <headerFooter alignWithMargins="0">
    <oddHeader>&amp;L&amp;"Helvetica Neue,Bold"&amp;12BIG SKY ORGANIC FEED
&amp;"Helvetica Neue,Regular"&amp;9 406-227-9161
&amp;"Helvetica Neue,Bold"&amp;12nancym@mt.net
&amp;"Helvetica Neue,Regular"&amp;9Helena, MT 59602
&amp;"Helvetica Neue,Bold"&amp;12CHICKS TO LAYER WORKSHEET
&amp;"Helvetica Neue,Regular"&amp;9 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Matheson</dc:creator>
  <cp:keywords/>
  <dc:description/>
  <cp:lastModifiedBy>Wes</cp:lastModifiedBy>
  <cp:lastPrinted>2011-06-27T22:07:34Z</cp:lastPrinted>
  <dcterms:modified xsi:type="dcterms:W3CDTF">2011-11-11T15:50:30Z</dcterms:modified>
  <cp:category/>
  <cp:version/>
  <cp:contentType/>
  <cp:contentStatus/>
</cp:coreProperties>
</file>